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330" windowWidth="14280" windowHeight="7185"/>
  </bookViews>
  <sheets>
    <sheet name="Map" sheetId="1" r:id="rId1"/>
    <sheet name="Details" sheetId="2" r:id="rId2"/>
  </sheets>
  <definedNames>
    <definedName name="BO040A7FA907C14D39BF8654B6BE09B6E9" hidden="1">Details!$G$17:$G$19</definedName>
    <definedName name="BO049533E3C78341329A96DA35588786BA" hidden="1">Map!#REF!</definedName>
    <definedName name="BO06BAA48B10814CC5BE02A656A3AA7049" hidden="1">Map!#REF!</definedName>
    <definedName name="BO09BAC9E7D060408394B8CF00623EA958" hidden="1">Details!$I$17:$I$19</definedName>
    <definedName name="BO0A2F50D48A4D464083D3DEEDEA59CE2E" hidden="1">Details!$F$17:$F$19</definedName>
    <definedName name="BO0AC89783367E46F5AA96ADDA7DF827A6" hidden="1">Map!#REF!</definedName>
    <definedName name="BO0C9B859B4FE847D7A1C324E644D26E81" hidden="1">Map!#REF!</definedName>
    <definedName name="BO0DDF570FDF4D40B1961E5C49D1EE8787" hidden="1">Map!#REF!</definedName>
    <definedName name="BO11261127D42F4D9592A57449F848E277" hidden="1">Map!$C$25:$E$25</definedName>
    <definedName name="BO118BDF57824D4917A7408929FF09F43C" hidden="1">Map!$C$12:$C$14</definedName>
    <definedName name="BO1244C27E355E4BD79ED903E380C0E209" hidden="1">Details!$C$17:$C$19</definedName>
    <definedName name="BO13BEBA0A4A334FDD98A4F200B6670820" hidden="1">Map!#REF!</definedName>
    <definedName name="BO142F39DE5EEA4EC8B5955E3D11CAF712" hidden="1">Map!$C$15:$F$17</definedName>
    <definedName name="BO154F42EEB55C4CB9A2AA5DAB763860C9" hidden="1">Map!$E$9:$E$11</definedName>
    <definedName name="BO163288B596324D94BA71F41F1CBA608D" hidden="1">Map!#REF!</definedName>
    <definedName name="BO17BBAD1AA5E34D05ACA7D2EEE67811DC" hidden="1">Details!$I$16</definedName>
    <definedName name="BO1905E75CAE274C768513CA89E2BD6870" hidden="1">Map!#REF!</definedName>
    <definedName name="BO1B473F634EE24E3B8AC1F11265185D7F" hidden="1">Map!#REF!</definedName>
    <definedName name="BO1B864FCC85F74710BB128A616B123BB1" hidden="1">Map!#REF!</definedName>
    <definedName name="BO1D775F8B8CED41FC97456D926D26124A" hidden="1">Map!$B$4</definedName>
    <definedName name="BO1DED75E9704547A2A7057C94B753CC5E" hidden="1">Map!$D$8:$D$15</definedName>
    <definedName name="BO1E05536D17B743C9B3D65DDDB7FF6EBB" hidden="1">Map!#REF!</definedName>
    <definedName name="BO1F31DA292E044181A0E22E809793DD04" hidden="1">Map!#REF!</definedName>
    <definedName name="BO214E9550BD4048208D5BEF20BD1EF748" hidden="1">Map!$C$15:$D$17</definedName>
    <definedName name="BO21EF05D9990443E999023B36E4DCFC11" hidden="1">Map!$A$8:$A$23</definedName>
    <definedName name="BO2390CB1A4A95438D862F855EE24DFAD4" hidden="1">Map!$C$9:$D$11</definedName>
    <definedName name="BO2505116019D94F43ACAC1E8FA4A4CEF8" hidden="1">Map!$C$12:$D$14</definedName>
    <definedName name="BO27CB6D7DE9CC4579A9C8FE426D5BE118" hidden="1">Map!$C$22</definedName>
    <definedName name="BO28C3A7949EF140F9A713AFF84C917751" hidden="1">Map!$C$9:$C$11</definedName>
    <definedName name="BO29B71D00F8CE4974BD722DA72F615209" hidden="1">Details!$C$17:$C$19</definedName>
    <definedName name="BO2AA3D6F53AE849F48845C5D08977768D" hidden="1">Map!$C$15:$F$17</definedName>
    <definedName name="BO2AAB56CE96E448E88B088C22A3AF27C2" hidden="1">Map!#REF!</definedName>
    <definedName name="BO2B42C78EB0A7457497AB71E278814247" hidden="1">Map!$D$23</definedName>
    <definedName name="BO2ED85556445442429F98019E5216CC54" hidden="1">Details!$B$5:$B$13</definedName>
    <definedName name="BO3103DCC7275E49299FE77998CBF3ABA9" hidden="1">Map!#REF!</definedName>
    <definedName name="BO31D7DEBD608543C5BBE8EC9886E9196C" hidden="1">Map!#REF!</definedName>
    <definedName name="BO32297D363A3E4746AFC9B57961BAE700" hidden="1">Map!#REF!</definedName>
    <definedName name="BO336E19F305CF43E8A22343DB8B49ABDF" hidden="1">Map!$C$23:$F$23</definedName>
    <definedName name="BO34EC10EA2A7B46ADA6A9E8381E00064C" hidden="1">Map!$C$23:$F$23</definedName>
    <definedName name="BO35FCE2268010424A829549DFFBB92807" hidden="1">Details!$B$3</definedName>
    <definedName name="BO36859545B97046D8BC486B45B98DC672" hidden="1">Map!$C$22:$D$23</definedName>
    <definedName name="BO39AE89685C3A46D6BF38084E24B58CFA" hidden="1">Details!$B$17</definedName>
    <definedName name="BO3A7F6E16EF2C44E7B9AE4C81C394683F" hidden="1">Map!$D$23</definedName>
    <definedName name="BO3CF0CDC448294955BB23A35B75CB5E46" hidden="1">Details!$G$17:$G$19</definedName>
    <definedName name="BO3EE47300258D45EC9B59B4840922F254" hidden="1">Details!$G$17:$G$19</definedName>
    <definedName name="BO3F139075929C43AB93E023B58BE85FF9" hidden="1">Details!$B$5:$I$13</definedName>
    <definedName name="BO3F9A1628BB38445B9B27742A8EF6CACE" hidden="1">Map!$C$9:$F$11</definedName>
    <definedName name="BO40A5237B6C81491FB16D53137D8D3C38" hidden="1">Map!#REF!</definedName>
    <definedName name="BO4332F6DCB4134199ADA421AA1E1F3C7E" hidden="1">Map!$D$23</definedName>
    <definedName name="BO44B284ADF41A4632B9C5F4C4F96A33C8" hidden="1">Map!$C$23:$F$23</definedName>
    <definedName name="BO45D535ADF5E14D6A9DC02D639FDCD6FA" hidden="1">Map!$C$18:$D$20</definedName>
    <definedName name="BO49C9ED6B09B6416896FC4A7B8A624133" hidden="1">Map!#REF!</definedName>
    <definedName name="BO4B75F0B981304545B602AE07969D4C12" hidden="1">Map!#REF!</definedName>
    <definedName name="BO4F5B76C927154D749FC7D82E5FE072C7" hidden="1">Map!#REF!</definedName>
    <definedName name="BO4F894634A5F248DC9AC5D68B7253B0E7" hidden="1">Map!$C$23:$F$23</definedName>
    <definedName name="BO530045CDBB27474D9DCC20722AAF1748" hidden="1">Details!$B$17</definedName>
    <definedName name="BO54B4498FCB354B3E800EB4848FD95510" hidden="1">Map!#REF!</definedName>
    <definedName name="BO551309696BC7440F8878E8D3876DCB89" hidden="1">Map!$E$9:$E$11</definedName>
    <definedName name="BO559D9098AC4A4B8687610FA8E5901379" hidden="1">Map!$C$23</definedName>
    <definedName name="BO5755A199161E4436985AB92268C06BA0" hidden="1">Map!$E$9:$E$11</definedName>
    <definedName name="BO587638A778414A6D8896165EC63BCD36" hidden="1">Map!$F$25</definedName>
    <definedName name="BO5882C158A85745698448D0D2ED035780" hidden="1">Map!#REF!</definedName>
    <definedName name="BO5AFA7E98C7DB41E48639F5F0C765F780" hidden="1">Map!$C$23:$F$23</definedName>
    <definedName name="BO5B9E7CDF0A5146408D8717EE27700D79" hidden="1">Map!$B$4</definedName>
    <definedName name="BO5CF0E7ABDAA04B718BECE091ED5C9B25" hidden="1">Map!#REF!</definedName>
    <definedName name="BO5EBA76CF2260492BA950063D2F7AB299" hidden="1">Map!#REF!</definedName>
    <definedName name="BO5F21EC4E274545FA96AD458A58E4A92C" hidden="1">Map!$C$23:$F$23</definedName>
    <definedName name="BO6156433C321D4139932488EE46040071" hidden="1">Map!$C$9:$F$11</definedName>
    <definedName name="BO625687E7F2DD498C89E2E68EB99D477C" hidden="1">Map!$C$22:$D$23</definedName>
    <definedName name="BO63CD93AD13354DBA8118092F61E98BB7" hidden="1">Details!$C$17:$C$19</definedName>
    <definedName name="BO6799E8402E23465BA398D7B806ADE151" hidden="1">Map!$C$12:$F$14</definedName>
    <definedName name="BO6927CC65CD6D48FEA5EC2DCE55E56A49" hidden="1">Map!$E$23</definedName>
    <definedName name="BO6A85E503A5D44837ADD5838C7E5FA6B2" hidden="1">Map!$D$22</definedName>
    <definedName name="BO6AC8B75CF6044871977C0536656909F9" hidden="1">Map!$E$23</definedName>
    <definedName name="BO6F6B904F857A4E7484E5938A9A4F7F1C" hidden="1">Map!$C$15:$D$17</definedName>
    <definedName name="BO71637FAF49C74FC3984B5723B2565DF6" hidden="1">Details!$B$17</definedName>
    <definedName name="BO71F6837BDB434F059D63FC5325CE99E8" hidden="1">Map!$B$4</definedName>
    <definedName name="BO72776F40BDD345039EF7D85E2B3F5D2D" hidden="1">Map!$C$15:$F$17</definedName>
    <definedName name="BO73B4C1376BC94F5AB7B8D00FAD0198CC" hidden="1">Map!#REF!</definedName>
    <definedName name="BO73D736D587CB4FDBABB297D1ECD8E934" hidden="1">Map!#REF!</definedName>
    <definedName name="BO761170FB0BF9416CBB3BA39C6A6E08A5" hidden="1">Map!$C$9:$D$11</definedName>
    <definedName name="BO777AB37F8A1E44C2A64E1FAAA122A30F" hidden="1">Map!#REF!</definedName>
    <definedName name="BO79CB10CBB1284C87A6DA9CD35A8D2FE1" hidden="1">Map!#REF!</definedName>
    <definedName name="BO7AE1DABCB6F0453194C407826F6A1051" hidden="1">Map!$A$23:$E$23</definedName>
    <definedName name="BO7EF574B9A4404394BB0ABCACB4E7BFAC" hidden="1">Map!#REF!</definedName>
    <definedName name="BO7F22C0BC11484459B7C3CC1FA612FDBA" hidden="1">Map!#REF!</definedName>
    <definedName name="BO7F4C731CAE334DF5A4EB95919DCA0CF8" hidden="1">Map!$C$17:$D$20</definedName>
    <definedName name="BO80CFE62F6AD44BE182A5ACB786F1928A" hidden="1">Map!$C$23:$F$23</definedName>
    <definedName name="BO8180E9B898B7416AA635B2950F4F847F" hidden="1">Map!#REF!</definedName>
    <definedName name="BO82EA553E462244FAA044EEE1423677A2" hidden="1">Details!$I$17:$I$19</definedName>
    <definedName name="BO85A41EA7BD5742F69BD834EB642276F5" hidden="1">Details!$F$16</definedName>
    <definedName name="BO87104459921748499A5C6D9FECB85C68" hidden="1">Map!$B$4</definedName>
    <definedName name="BO871B1E02B9FB4DE487B95983F8F40A4C" hidden="1">Details!$B$5:$B$13</definedName>
    <definedName name="BO88C40D9116B445FA88F8E2594EA209DC" hidden="1">Map!$F$23</definedName>
    <definedName name="BO89F4F5B8373147E0A852BC69DFE94BD9" hidden="1">Map!$B$4</definedName>
    <definedName name="BO8D670BE6008D4784A5C55B958BDAE68F" hidden="1">Details!$G$17:$G$19</definedName>
    <definedName name="BO8E082540C1D34A60A030436A377F9668" hidden="1">Map!#REF!</definedName>
    <definedName name="BO922AB474F13342EAA7C21A66258893FC" hidden="1">Map!#REF!</definedName>
    <definedName name="BO9239729737004DF89CB3CF085DDC919F" hidden="1">Map!$B$4</definedName>
    <definedName name="BO92A37A32098C4AD1A5B171F31C90DD47" hidden="1">Map!#REF!</definedName>
    <definedName name="BO9ADA10007DB743B28C5D4EDE25B213DD" hidden="1">Map!$C$12:$D$14</definedName>
    <definedName name="BO9B1D3450853D44B0BB19A2BE41F977C9" hidden="1">Map!#REF!</definedName>
    <definedName name="BO9EA7E21553DF4160B2601DAB548600FB" hidden="1">Map!$C$22</definedName>
    <definedName name="BO9F2C61934E354CF795C611C9F8BE6B6D" hidden="1">Map!$D$22</definedName>
    <definedName name="BOA1B60D45CF6140C8B609CCAD5755808E" hidden="1">Map!#REF!</definedName>
    <definedName name="BOA76BD05E9189438ABBC1174A8174F169" hidden="1">Details!$H$17:$H$19</definedName>
    <definedName name="BOA7D93A73EA564CB1BD49ED9B8CFF3C7F" hidden="1">Map!$E$9:$E$11</definedName>
    <definedName name="BOA802A2DF8D3441FEB2B8A72977ED038D" hidden="1">Details!$B$17</definedName>
    <definedName name="BOA9E9DF2FDCCA4738ABC2B8492CF0FF81" hidden="1">Map!$C$22:$D$23</definedName>
    <definedName name="BOACF9244156A449AB803DF0A987DEA73E" hidden="1">Map!$C$22:$D$23</definedName>
    <definedName name="BOADFC605505CD4023AE258BDBFF13F994" hidden="1">Map!$C$22:$D$23</definedName>
    <definedName name="BOAFAFD81DB4884AE58384E7C74C18FDEA" hidden="1">Details!$H$16</definedName>
    <definedName name="BOB4E8A8404DAA441492C5FDE302BF6663" hidden="1">Map!#REF!</definedName>
    <definedName name="BOB5D2144657F84B798A8BDBECD4F941D6" hidden="1">Map!$C$15:$F$17</definedName>
    <definedName name="BOB65AB19B8DF7402A8A9171A5CD275B91" hidden="1">Map!$C$9:$C$11</definedName>
    <definedName name="BOB7FFC006DB264FEB9DBB2C0E5D0A8A95" hidden="1">Details!$G$16:$G$19</definedName>
    <definedName name="BOB9D43E33C4A44F66921A44B6815FF272" hidden="1">Details!$C$17:$C$19</definedName>
    <definedName name="BOBBD41D815515424A9A64693D24D74E7B" hidden="1">Details!$F$17:$F$19</definedName>
    <definedName name="BOBBEDFD08502C44CFB0C8DD39DF98580C" hidden="1">Map!$E$23</definedName>
    <definedName name="BOBFFBCD1AA3524263AC5AB05BC71EC124" hidden="1">Map!#REF!</definedName>
    <definedName name="BOC049C1854C6242CDB4F20843F8805B70" hidden="1">Map!$C$22:$D$23</definedName>
    <definedName name="BOC18B06D2660A433CBEF03B52DDA41F05" hidden="1">Map!#REF!</definedName>
    <definedName name="BOC2F433B11F50442BBDD3D818EAE7AF27" hidden="1">Map!$C$18:$F$20</definedName>
    <definedName name="BOC3AD63E5D58D474EBE848A40A1E66FF7" hidden="1">Map!$C$18:$F$20</definedName>
    <definedName name="BOC450166266D449D38AFEAA54E3223A45" hidden="1">Map!$E$23</definedName>
    <definedName name="BOC6CD451FF3FA44F5889A83EFAAAB99D3" hidden="1">Map!$C$23:$F$23</definedName>
    <definedName name="BOC7B35BD8F7BE4178958B6BDB3052C089" hidden="1">Map!#REF!</definedName>
    <definedName name="BOCE08576606524E419FCA2B7D1A57EB4F" hidden="1">Map!$A$8:$C$23</definedName>
    <definedName name="BOCE2DEC7878BE49398BA1A7F94079E005" hidden="1">Map!$E$9:$E$11</definedName>
    <definedName name="BOD1A821935E4D4FB0A802D7A8E0EF178E" hidden="1">Details!$B$17:$I$19</definedName>
    <definedName name="BOD1FBEF98F0E149F1967686D3129F3C7D" hidden="1">Map!$E$25</definedName>
    <definedName name="BOD26CD7928F364409958915D7F7076B78" hidden="1">Map!$B$4</definedName>
    <definedName name="BOD77C04993ECB4553808F08F4EAB6B591" hidden="1">Map!$F$23</definedName>
    <definedName name="BOD8D7840DF3C641359AFD0F81F9FA08D0" hidden="1">Map!#REF!</definedName>
    <definedName name="BODF066B1F4F4847748198E557AC62DDF7" hidden="1">Map!$D$23</definedName>
    <definedName name="BOE02A295573E641BEB33FE824FC84E8E3" hidden="1">Map!#REF!</definedName>
    <definedName name="BOE03F0D6FB21D40A28B001599585B9FE0" hidden="1">Map!$C$23</definedName>
    <definedName name="BOE19DC4E83E7F4919A065682613C32219" hidden="1">Map!#REF!</definedName>
    <definedName name="BOE2E3F6C3533140459A8E976A2D72AAE7" hidden="1">Map!$B$4</definedName>
    <definedName name="BOE34EAA9EA22343CF82D45DFA1E072D77" hidden="1">Map!#REF!</definedName>
    <definedName name="BOE4B84FAD97FB4879BE9321C935FB05A1" hidden="1">Map!$D$23</definedName>
    <definedName name="BOE772C92507B948F8B17EBABB2373AEDD" hidden="1">Map!#REF!</definedName>
    <definedName name="BOE9C2E693150A4079A2A51DC4F7295F2D" hidden="1">Map!$B$7</definedName>
    <definedName name="BOEA2A96277AC942AA99B0A5BFC79874C9" hidden="1">Map!$C$12:$F$14</definedName>
    <definedName name="BOEA45CC6E097A4536BE3C37CFD200959A" hidden="1">Map!#REF!</definedName>
    <definedName name="BOEA8A32E74D8E4431AA64E5D3CC2CF5CA" hidden="1">Map!#REF!</definedName>
    <definedName name="BOEBCF25E9F14840DBA4D192AE0A8888AA" hidden="1">Details!$H$17:$H$19</definedName>
    <definedName name="BOEE7E0CC592094060AE6BF7420E9259FB" hidden="1">Map!#REF!</definedName>
    <definedName name="BOF3B86887D7D34B53B7D4DBBABBDD0ADC" hidden="1">Map!#REF!,Map!#REF!,Map!#REF!</definedName>
    <definedName name="BOF4A5BC3ECDE645B981F1ED25ECDCF03F" hidden="1">Details!$B$17:$I$21</definedName>
    <definedName name="BOF65763E0075644E0A124EA1E3316C1A0" hidden="1">Map!$D$23</definedName>
    <definedName name="BOFB35C8023F5E482997F13690A0466939" hidden="1">Map!$B$4</definedName>
    <definedName name="BOFD314829A1054A6DAA441F7BC639B571" hidden="1">Details!$B$5:$I$13</definedName>
    <definedName name="BOFEFE05CE71884BA294532D69962D8227" hidden="1">Map!$B$4</definedName>
  </definedNames>
  <calcPr calcId="125725"/>
</workbook>
</file>

<file path=xl/calcChain.xml><?xml version="1.0" encoding="utf-8"?>
<calcChain xmlns="http://schemas.openxmlformats.org/spreadsheetml/2006/main">
  <c r="D9" i="1"/>
  <c r="E9"/>
  <c r="D10"/>
  <c r="E10"/>
  <c r="D11"/>
  <c r="E11"/>
</calcChain>
</file>

<file path=xl/sharedStrings.xml><?xml version="1.0" encoding="utf-8"?>
<sst xmlns="http://schemas.openxmlformats.org/spreadsheetml/2006/main" count="93" uniqueCount="43">
  <si>
    <t>Gross Sales</t>
  </si>
  <si>
    <t>NetSales</t>
  </si>
  <si>
    <t>Profit Margin</t>
  </si>
  <si>
    <t>North America</t>
  </si>
  <si>
    <t>Europe</t>
  </si>
  <si>
    <t>Australia</t>
  </si>
  <si>
    <t>Pieces Sold</t>
  </si>
  <si>
    <t>Status bar</t>
  </si>
  <si>
    <t>Map Status (B4)</t>
  </si>
  <si>
    <t>Continent</t>
  </si>
  <si>
    <t>Sales Organization</t>
  </si>
  <si>
    <t>Region Code</t>
  </si>
  <si>
    <t>Bikes and Motorcycles Studio Berlin</t>
  </si>
  <si>
    <t>Bikes and Motorbikes Studio Magdeburg</t>
  </si>
  <si>
    <t>Bikes and Motorbikes Studio Munich</t>
  </si>
  <si>
    <t>San Francisco Bike- and Motoshop</t>
  </si>
  <si>
    <t>Melbourne Bikes- and Motoshop</t>
  </si>
  <si>
    <t>Brisbane Bikes and Motoshop</t>
  </si>
  <si>
    <t>Sidney Moto- and Bike Store</t>
  </si>
  <si>
    <t>Sachsen-Anhalt</t>
  </si>
  <si>
    <t>Berlin</t>
  </si>
  <si>
    <t>Bayern</t>
  </si>
  <si>
    <t>Illinois Bikes and Motoshop</t>
  </si>
  <si>
    <t>Illinois</t>
  </si>
  <si>
    <t>Oklahome Bikes and Motoshop</t>
  </si>
  <si>
    <t>Oklahoma</t>
  </si>
  <si>
    <t>California</t>
  </si>
  <si>
    <t>Queensland</t>
  </si>
  <si>
    <t>Victoria</t>
  </si>
  <si>
    <t>New South Wales</t>
  </si>
  <si>
    <t>Worldwide</t>
  </si>
  <si>
    <t>USA</t>
  </si>
  <si>
    <t>Germany</t>
  </si>
  <si>
    <t>Map Results:</t>
  </si>
  <si>
    <t>Details Result:</t>
  </si>
  <si>
    <t>Bikes and Motorcycles Berlin</t>
  </si>
  <si>
    <t>Bikes and Motorbikes Magdeburg</t>
  </si>
  <si>
    <t>Bikes and Motorbikes Munich</t>
  </si>
  <si>
    <t>Costs</t>
  </si>
  <si>
    <t>Discount</t>
  </si>
  <si>
    <t>Sales Organizations Worldwide</t>
  </si>
  <si>
    <t>Sales Organization Details</t>
  </si>
  <si>
    <t>Gross Sales in TEUR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</si>
</sst>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0" xfId="0" applyFill="1"/>
    <xf numFmtId="0" fontId="0" fillId="0" borderId="0" xfId="0" applyFill="1"/>
    <xf numFmtId="0" fontId="0" fillId="3" borderId="0" xfId="0" applyFill="1"/>
    <xf numFmtId="0" fontId="0" fillId="4" borderId="0" xfId="0" applyFill="1"/>
    <xf numFmtId="0" fontId="1" fillId="3" borderId="0" xfId="0" applyFont="1" applyFill="1"/>
    <xf numFmtId="0" fontId="1" fillId="0" borderId="0" xfId="0" applyFont="1"/>
    <xf numFmtId="3" fontId="0" fillId="0" borderId="0" xfId="0" applyNumberFormat="1"/>
    <xf numFmtId="0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I36"/>
  <sheetViews>
    <sheetView tabSelected="1" workbookViewId="0">
      <selection activeCell="D21" sqref="D21"/>
    </sheetView>
  </sheetViews>
  <sheetFormatPr defaultColWidth="11.42578125" defaultRowHeight="15"/>
  <cols>
    <col min="1" max="1" width="8.140625" customWidth="1"/>
    <col min="2" max="2" width="15.5703125" customWidth="1"/>
    <col min="3" max="3" width="38" customWidth="1"/>
    <col min="4" max="4" width="18.7109375" customWidth="1"/>
    <col min="5" max="5" width="11.5703125" customWidth="1"/>
    <col min="6" max="6" width="19.42578125" customWidth="1"/>
    <col min="7" max="7" width="17.7109375" customWidth="1"/>
  </cols>
  <sheetData>
    <row r="2" spans="2:7">
      <c r="B2" s="4" t="s">
        <v>7</v>
      </c>
      <c r="C2" s="4"/>
      <c r="D2" s="4"/>
      <c r="E2" s="4"/>
    </row>
    <row r="3" spans="2:7">
      <c r="B3" s="3" t="s">
        <v>8</v>
      </c>
      <c r="C3" s="3"/>
      <c r="D3" s="3"/>
      <c r="E3" s="3"/>
    </row>
    <row r="4" spans="2:7">
      <c r="B4" s="1"/>
    </row>
    <row r="7" spans="2:7">
      <c r="B7" s="4" t="s">
        <v>40</v>
      </c>
      <c r="C7" s="4"/>
      <c r="D7" s="4"/>
      <c r="E7" s="4"/>
      <c r="F7" s="4"/>
      <c r="G7" s="4"/>
    </row>
    <row r="8" spans="2:7">
      <c r="B8" s="5" t="s">
        <v>9</v>
      </c>
      <c r="C8" s="5" t="s">
        <v>11</v>
      </c>
      <c r="D8" s="5" t="s">
        <v>42</v>
      </c>
      <c r="E8" s="5" t="s">
        <v>6</v>
      </c>
      <c r="F8" s="5" t="s">
        <v>10</v>
      </c>
    </row>
    <row r="9" spans="2:7">
      <c r="B9" t="s">
        <v>30</v>
      </c>
      <c r="C9" t="s">
        <v>3</v>
      </c>
      <c r="D9" s="7">
        <f>D12+D13+D14</f>
        <v>37778</v>
      </c>
      <c r="E9">
        <f>E12+E13+E14</f>
        <v>43273</v>
      </c>
      <c r="F9" t="s">
        <v>31</v>
      </c>
    </row>
    <row r="10" spans="2:7">
      <c r="B10" t="s">
        <v>30</v>
      </c>
      <c r="C10" t="s">
        <v>4</v>
      </c>
      <c r="D10" s="7">
        <f>D15+D16+D17</f>
        <v>39907</v>
      </c>
      <c r="E10">
        <f>E15+E16+E17</f>
        <v>47634</v>
      </c>
      <c r="F10" t="s">
        <v>32</v>
      </c>
    </row>
    <row r="11" spans="2:7">
      <c r="B11" t="s">
        <v>30</v>
      </c>
      <c r="C11" t="s">
        <v>5</v>
      </c>
      <c r="D11" s="7">
        <f>D18+D19+D20</f>
        <v>49043</v>
      </c>
      <c r="E11">
        <f>E18+E19+E20</f>
        <v>52443</v>
      </c>
      <c r="F11" t="s">
        <v>5</v>
      </c>
    </row>
    <row r="12" spans="2:7">
      <c r="B12" t="s">
        <v>3</v>
      </c>
      <c r="C12" t="s">
        <v>23</v>
      </c>
      <c r="D12" s="7">
        <v>12200</v>
      </c>
      <c r="E12" s="8">
        <v>13738</v>
      </c>
      <c r="F12" t="s">
        <v>22</v>
      </c>
    </row>
    <row r="13" spans="2:7">
      <c r="B13" t="s">
        <v>3</v>
      </c>
      <c r="C13" t="s">
        <v>25</v>
      </c>
      <c r="D13" s="7">
        <v>9250</v>
      </c>
      <c r="E13" s="8">
        <v>10665</v>
      </c>
      <c r="F13" t="s">
        <v>24</v>
      </c>
    </row>
    <row r="14" spans="2:7">
      <c r="B14" t="s">
        <v>3</v>
      </c>
      <c r="C14" t="s">
        <v>26</v>
      </c>
      <c r="D14" s="7">
        <v>16328</v>
      </c>
      <c r="E14" s="8">
        <v>18870</v>
      </c>
      <c r="F14" t="s">
        <v>15</v>
      </c>
    </row>
    <row r="15" spans="2:7">
      <c r="B15" t="s">
        <v>4</v>
      </c>
      <c r="C15" t="s">
        <v>20</v>
      </c>
      <c r="D15" s="7">
        <v>13377</v>
      </c>
      <c r="E15" s="8">
        <v>15937</v>
      </c>
      <c r="F15" t="s">
        <v>12</v>
      </c>
    </row>
    <row r="16" spans="2:7">
      <c r="B16" t="s">
        <v>4</v>
      </c>
      <c r="C16" t="s">
        <v>19</v>
      </c>
      <c r="D16" s="7">
        <v>10631</v>
      </c>
      <c r="E16" s="8">
        <v>12696</v>
      </c>
      <c r="F16" t="s">
        <v>13</v>
      </c>
    </row>
    <row r="17" spans="1:9">
      <c r="B17" t="s">
        <v>4</v>
      </c>
      <c r="C17" t="s">
        <v>21</v>
      </c>
      <c r="D17" s="7">
        <v>15899</v>
      </c>
      <c r="E17" s="8">
        <v>19001</v>
      </c>
      <c r="F17" t="s">
        <v>14</v>
      </c>
    </row>
    <row r="18" spans="1:9">
      <c r="B18" t="s">
        <v>5</v>
      </c>
      <c r="C18" t="s">
        <v>27</v>
      </c>
      <c r="D18" s="7">
        <v>19682</v>
      </c>
      <c r="E18" s="8">
        <v>21083</v>
      </c>
      <c r="F18" t="s">
        <v>17</v>
      </c>
    </row>
    <row r="19" spans="1:9">
      <c r="B19" t="s">
        <v>5</v>
      </c>
      <c r="C19" t="s">
        <v>28</v>
      </c>
      <c r="D19" s="7">
        <v>15520</v>
      </c>
      <c r="E19" s="8">
        <v>16578</v>
      </c>
      <c r="F19" t="s">
        <v>16</v>
      </c>
    </row>
    <row r="20" spans="1:9">
      <c r="B20" t="s">
        <v>5</v>
      </c>
      <c r="C20" t="s">
        <v>29</v>
      </c>
      <c r="D20" s="7">
        <v>13841</v>
      </c>
      <c r="E20" s="8">
        <v>14782</v>
      </c>
      <c r="F20" t="s">
        <v>18</v>
      </c>
    </row>
    <row r="21" spans="1:9">
      <c r="D21" s="7"/>
    </row>
    <row r="22" spans="1:9">
      <c r="C22" s="5" t="s">
        <v>11</v>
      </c>
      <c r="D22" s="5" t="s">
        <v>0</v>
      </c>
      <c r="E22" s="5" t="s">
        <v>6</v>
      </c>
      <c r="F22" s="5" t="s">
        <v>10</v>
      </c>
    </row>
    <row r="23" spans="1:9" s="2" customFormat="1">
      <c r="A23" s="6" t="s">
        <v>33</v>
      </c>
      <c r="B23"/>
      <c r="C23" t="s">
        <v>19</v>
      </c>
      <c r="D23" s="7">
        <v>656565</v>
      </c>
      <c r="E23">
        <v>777777</v>
      </c>
      <c r="F23" t="s">
        <v>13</v>
      </c>
    </row>
    <row r="27" spans="1:9">
      <c r="D27" s="7"/>
      <c r="F27" s="7"/>
      <c r="G27" s="7"/>
      <c r="H27" s="7"/>
    </row>
    <row r="28" spans="1:9">
      <c r="F28" s="7"/>
      <c r="G28" s="7"/>
      <c r="H28" s="7"/>
      <c r="I28" s="7"/>
    </row>
    <row r="29" spans="1:9">
      <c r="F29" s="7"/>
      <c r="G29" s="7"/>
      <c r="H29" s="7"/>
      <c r="I29" s="7"/>
    </row>
    <row r="30" spans="1:9">
      <c r="F30" s="7"/>
      <c r="G30" s="7"/>
      <c r="H30" s="7"/>
      <c r="I30" s="7"/>
    </row>
    <row r="31" spans="1:9">
      <c r="F31" s="7"/>
      <c r="G31" s="7"/>
      <c r="H31" s="7"/>
      <c r="I31" s="7"/>
    </row>
    <row r="32" spans="1:9">
      <c r="D32" s="7"/>
      <c r="F32" s="7"/>
      <c r="G32" s="7"/>
      <c r="H32" s="7"/>
      <c r="I32" s="7"/>
    </row>
    <row r="33" spans="4:9">
      <c r="F33" s="7"/>
      <c r="G33" s="7"/>
      <c r="H33" s="7"/>
      <c r="I33" s="7"/>
    </row>
    <row r="34" spans="4:9">
      <c r="D34" s="7"/>
      <c r="F34" s="7"/>
      <c r="G34" s="7"/>
      <c r="H34" s="7"/>
      <c r="I34" s="7"/>
    </row>
    <row r="35" spans="4:9">
      <c r="F35" s="7"/>
      <c r="G35" s="7"/>
      <c r="H35" s="7"/>
      <c r="I35" s="7"/>
    </row>
    <row r="36" spans="4:9">
      <c r="F36" s="7"/>
      <c r="G36" s="7"/>
      <c r="H36" s="7"/>
      <c r="I36" s="7"/>
    </row>
  </sheetData>
  <pageMargins left="0.7" right="0.7" top="0.78740157499999996" bottom="0.78740157499999996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3:I19"/>
  <sheetViews>
    <sheetView topLeftCell="C1" workbookViewId="0">
      <selection activeCell="D14" sqref="D14"/>
    </sheetView>
  </sheetViews>
  <sheetFormatPr defaultColWidth="11.42578125" defaultRowHeight="15"/>
  <cols>
    <col min="1" max="1" width="16.42578125" customWidth="1"/>
    <col min="2" max="2" width="26.28515625" customWidth="1"/>
    <col min="3" max="3" width="32.7109375" customWidth="1"/>
    <col min="4" max="4" width="11.5703125" customWidth="1"/>
    <col min="5" max="5" width="12.85546875" customWidth="1"/>
    <col min="6" max="6" width="14.140625" customWidth="1"/>
    <col min="7" max="7" width="19.42578125" customWidth="1"/>
  </cols>
  <sheetData>
    <row r="3" spans="2:9">
      <c r="B3" s="4" t="s">
        <v>41</v>
      </c>
      <c r="C3" s="4"/>
      <c r="D3" s="4"/>
      <c r="E3" s="4"/>
      <c r="F3" s="4"/>
      <c r="G3" s="4"/>
      <c r="H3" s="4"/>
      <c r="I3" s="4"/>
    </row>
    <row r="4" spans="2:9">
      <c r="B4" s="5" t="s">
        <v>9</v>
      </c>
      <c r="C4" s="5" t="s">
        <v>10</v>
      </c>
      <c r="D4" s="5" t="s">
        <v>0</v>
      </c>
      <c r="E4" s="5" t="s">
        <v>1</v>
      </c>
      <c r="F4" s="5" t="s">
        <v>2</v>
      </c>
      <c r="G4" s="5" t="s">
        <v>6</v>
      </c>
      <c r="H4" s="5" t="s">
        <v>38</v>
      </c>
      <c r="I4" s="5" t="s">
        <v>39</v>
      </c>
    </row>
    <row r="5" spans="2:9">
      <c r="B5" t="s">
        <v>31</v>
      </c>
      <c r="C5" t="s">
        <v>22</v>
      </c>
      <c r="D5" s="7">
        <v>12199.333936303348</v>
      </c>
      <c r="E5" s="7">
        <v>11169.396044806364</v>
      </c>
      <c r="F5" s="7">
        <v>3080.8578924984536</v>
      </c>
      <c r="G5" s="8">
        <v>13738</v>
      </c>
      <c r="H5" s="7">
        <v>8088.538152307945</v>
      </c>
      <c r="I5" s="7">
        <v>1029.937891496972</v>
      </c>
    </row>
    <row r="6" spans="2:9">
      <c r="B6" t="s">
        <v>31</v>
      </c>
      <c r="C6" t="s">
        <v>24</v>
      </c>
      <c r="D6" s="7">
        <v>9249.942212094129</v>
      </c>
      <c r="E6" s="7">
        <v>8467.8629466015664</v>
      </c>
      <c r="F6" s="7">
        <v>2333.386081402708</v>
      </c>
      <c r="G6" s="8">
        <v>10665</v>
      </c>
      <c r="H6" s="7">
        <v>6134.4768651988716</v>
      </c>
      <c r="I6" s="7">
        <v>782.07926549261163</v>
      </c>
    </row>
    <row r="7" spans="2:9">
      <c r="B7" t="s">
        <v>31</v>
      </c>
      <c r="C7" t="s">
        <v>15</v>
      </c>
      <c r="D7" s="7">
        <v>16327.944531249166</v>
      </c>
      <c r="E7" s="7">
        <v>14948.374962250502</v>
      </c>
      <c r="F7" s="7">
        <v>4121.0583253204086</v>
      </c>
      <c r="G7" s="8">
        <v>18870</v>
      </c>
      <c r="H7" s="7">
        <v>10827.316636930209</v>
      </c>
      <c r="I7" s="7">
        <v>1379.5695689986628</v>
      </c>
    </row>
    <row r="8" spans="2:9">
      <c r="B8" t="s">
        <v>32</v>
      </c>
      <c r="C8" t="s">
        <v>35</v>
      </c>
      <c r="D8" s="7">
        <v>13376.856400000092</v>
      </c>
      <c r="E8" s="7">
        <v>12245.618629999954</v>
      </c>
      <c r="F8" s="7">
        <v>3006.8878161894022</v>
      </c>
      <c r="G8" s="8">
        <v>15937</v>
      </c>
      <c r="H8" s="7">
        <v>9238.7308138106218</v>
      </c>
      <c r="I8" s="7">
        <v>1131.2377699999836</v>
      </c>
    </row>
    <row r="9" spans="2:9">
      <c r="B9" t="s">
        <v>32</v>
      </c>
      <c r="C9" t="s">
        <v>36</v>
      </c>
      <c r="D9" s="7">
        <v>10631.169480000113</v>
      </c>
      <c r="E9" s="7">
        <v>9732.7650200001408</v>
      </c>
      <c r="F9" s="7">
        <v>2391.387059045378</v>
      </c>
      <c r="G9" s="8">
        <v>12696</v>
      </c>
      <c r="H9" s="7">
        <v>7341.3779609546509</v>
      </c>
      <c r="I9" s="7">
        <v>898.40446000000907</v>
      </c>
    </row>
    <row r="10" spans="2:9">
      <c r="B10" t="s">
        <v>32</v>
      </c>
      <c r="C10" t="s">
        <v>37</v>
      </c>
      <c r="D10" s="7">
        <v>15899.009770000099</v>
      </c>
      <c r="E10" s="7">
        <v>14558.134839999864</v>
      </c>
      <c r="F10" s="7">
        <v>3586.6871733091002</v>
      </c>
      <c r="G10" s="8">
        <v>19001</v>
      </c>
      <c r="H10" s="7">
        <v>10971.447666690976</v>
      </c>
      <c r="I10" s="7">
        <v>1340.8749299999845</v>
      </c>
    </row>
    <row r="11" spans="2:9">
      <c r="B11" t="s">
        <v>5</v>
      </c>
      <c r="C11" t="s">
        <v>17</v>
      </c>
      <c r="D11" s="7">
        <v>19681.911501223974</v>
      </c>
      <c r="E11" s="7">
        <v>18017.764296329195</v>
      </c>
      <c r="F11" s="7">
        <v>5729.7349156920864</v>
      </c>
      <c r="G11" s="8">
        <v>21083</v>
      </c>
      <c r="H11" s="7">
        <v>12288.029380637092</v>
      </c>
      <c r="I11" s="7">
        <v>1664.1472048947569</v>
      </c>
    </row>
    <row r="12" spans="2:9">
      <c r="B12" t="s">
        <v>5</v>
      </c>
      <c r="C12" t="s">
        <v>16</v>
      </c>
      <c r="D12" s="7">
        <v>15520.35113727578</v>
      </c>
      <c r="E12" s="7">
        <v>14207.450646056759</v>
      </c>
      <c r="F12" s="7">
        <v>4512.4444184131107</v>
      </c>
      <c r="G12" s="8">
        <v>16578</v>
      </c>
      <c r="H12" s="7">
        <v>9695.0062276437475</v>
      </c>
      <c r="I12" s="7">
        <v>1312.9004912189989</v>
      </c>
    </row>
    <row r="13" spans="2:9">
      <c r="B13" t="s">
        <v>5</v>
      </c>
      <c r="C13" t="s">
        <v>18</v>
      </c>
      <c r="D13" s="7">
        <v>13840.934333819458</v>
      </c>
      <c r="E13" s="7">
        <v>12676.652262741289</v>
      </c>
      <c r="F13" s="7">
        <v>4041.956824321082</v>
      </c>
      <c r="G13" s="8">
        <v>14782</v>
      </c>
      <c r="H13" s="7">
        <v>8634.6954384201417</v>
      </c>
      <c r="I13" s="7">
        <v>1164.2820710782601</v>
      </c>
    </row>
    <row r="14" spans="2:9">
      <c r="D14" s="7"/>
    </row>
    <row r="16" spans="2:9">
      <c r="B16" s="5" t="s">
        <v>9</v>
      </c>
      <c r="C16" s="5" t="s">
        <v>10</v>
      </c>
      <c r="D16" s="3" t="s">
        <v>0</v>
      </c>
      <c r="E16" s="5" t="s">
        <v>1</v>
      </c>
      <c r="F16" s="5" t="s">
        <v>2</v>
      </c>
      <c r="G16" s="5" t="s">
        <v>6</v>
      </c>
      <c r="H16" s="5" t="s">
        <v>38</v>
      </c>
      <c r="I16" s="5" t="s">
        <v>39</v>
      </c>
    </row>
    <row r="17" spans="1:9">
      <c r="A17" s="6" t="s">
        <v>34</v>
      </c>
      <c r="B17" t="s">
        <v>5</v>
      </c>
      <c r="C17" t="s">
        <v>17</v>
      </c>
      <c r="D17" s="7">
        <v>19681.911501223974</v>
      </c>
      <c r="E17" s="7">
        <v>18017.764296329195</v>
      </c>
      <c r="F17" s="7">
        <v>5729.7349156920864</v>
      </c>
      <c r="G17" s="8">
        <v>21083</v>
      </c>
      <c r="H17" s="7">
        <v>12288.029380637092</v>
      </c>
      <c r="I17" s="7">
        <v>1664.1472048947569</v>
      </c>
    </row>
    <row r="18" spans="1:9">
      <c r="B18" t="s">
        <v>5</v>
      </c>
      <c r="C18" t="s">
        <v>16</v>
      </c>
      <c r="D18" s="7">
        <v>15520.35113727578</v>
      </c>
      <c r="E18" s="7">
        <v>14207.450646056759</v>
      </c>
      <c r="F18" s="7">
        <v>4512.4444184131107</v>
      </c>
      <c r="G18" s="8">
        <v>16578</v>
      </c>
      <c r="H18" s="7">
        <v>9695.0062276437475</v>
      </c>
      <c r="I18" s="7">
        <v>1312.9004912189989</v>
      </c>
    </row>
    <row r="19" spans="1:9">
      <c r="B19" t="s">
        <v>5</v>
      </c>
      <c r="C19" t="s">
        <v>18</v>
      </c>
      <c r="D19" s="7">
        <v>13840.934333819458</v>
      </c>
      <c r="E19" s="7">
        <v>12676.652262741289</v>
      </c>
      <c r="F19" s="7">
        <v>4041.956824321082</v>
      </c>
      <c r="G19" s="8">
        <v>14782</v>
      </c>
      <c r="H19" s="7">
        <v>8634.6954384201417</v>
      </c>
      <c r="I19" s="7">
        <v>1164.2820710782601</v>
      </c>
    </row>
  </sheetData>
  <pageMargins left="0.7" right="0.7" top="0.78740157499999996" bottom="0.78740157499999996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Map</vt:lpstr>
      <vt:lpstr>Details</vt:lpstr>
    </vt:vector>
  </TitlesOfParts>
  <Company>TU München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leet</cp:lastModifiedBy>
  <dcterms:created xsi:type="dcterms:W3CDTF">2009-04-08T19:14:23Z</dcterms:created>
  <dcterms:modified xsi:type="dcterms:W3CDTF">2010-12-22T21:42:00Z</dcterms:modified>
</cp:coreProperties>
</file>